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185d82aec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接続確認" sheetId="1" r:id="Rf3f03c28fc1548c9"/>
    <x:sheet xmlns:r="http://schemas.openxmlformats.org/officeDocument/2006/relationships" name="FILTER抽出" sheetId="2" r:id="Rfd3b6c004bbf42ea"/>
    <x:sheet xmlns:r="http://schemas.openxmlformats.org/officeDocument/2006/relationships" name="宛名ラベル用" sheetId="3" r:id="R109343702ebc4fcc"/>
    <x:sheet xmlns:r="http://schemas.openxmlformats.org/officeDocument/2006/relationships" name="入力セル保護" sheetId="4" r:id="Re556d2c986224763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@"/>
  </x:numFmts>
  <x:fonts count="6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sz val="11"/>
      <x:color rgb="FF1F2937"/>
      <x:name val="Carlito"/>
    </x:font>
    <x:font>
      <x:b/>
      <x:sz val="11"/>
      <x:name val="Carlito"/>
    </x:font>
    <x:font>
      <x:b/>
      <x:sz val="14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1" fillId="3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/>
    <x:xf numFmtId="0" fontId="0" fillId="5" borderId="0" xfId="0" applyNumberFormat="1" applyFont="1" applyFill="1" applyBorder="1"/>
    <x:xf numFmtId="0" fontId="1" fillId="3" borderId="1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4" borderId="1" xfId="0" applyNumberFormat="1" applyFont="1" applyFill="1" applyBorder="1"/>
    <x:xf numFmtId="200" fontId="0" fillId="0" borderId="1" xfId="0" applyNumberFormat="1" applyFont="1" applyFill="1" applyBorder="1"/>
    <x:xf numFmtId="201" fontId="0" fillId="0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 applyAlignment="1">
      <x:alignment wrapText="1"/>
    </x:xf>
    <x:xf numFmtId="200" fontId="0" fillId="5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dd718cda647a6" /><Relationship Type="http://schemas.openxmlformats.org/officeDocument/2006/relationships/theme" Target="/xl/theme/theme1.xml" Id="R55adfd7f106d4699" /><Relationship Type="http://schemas.openxmlformats.org/officeDocument/2006/relationships/sheetMetadata" Target="/xl/metadata1.xml" Id="R9af893821abe4e0b" /><Relationship Type="http://schemas.openxmlformats.org/officeDocument/2006/relationships/sharedStrings" Target="/xl/sharedStrings.xml" Id="Rc0449be262b44a1d" /><Relationship Type="http://schemas.openxmlformats.org/officeDocument/2006/relationships/worksheet" Target="/xl/worksheets/sheet1.xml" Id="Rf3f03c28fc1548c9" /><Relationship Type="http://schemas.openxmlformats.org/officeDocument/2006/relationships/worksheet" Target="/xl/worksheets/sheet2.xml" Id="Rfd3b6c004bbf42ea" /><Relationship Type="http://schemas.openxmlformats.org/officeDocument/2006/relationships/worksheet" Target="/xl/worksheets/sheet3.xml" Id="R109343702ebc4fcc" /><Relationship Type="http://schemas.openxmlformats.org/officeDocument/2006/relationships/worksheet" Target="/xl/worksheets/sheet4.xml" Id="Re556d2c9862247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22.670000076293945" hidden="0" customWidth="1"/>
    <x:col min="2" max="2" width="11.220000267028809" hidden="0" customWidth="1"/>
  </x:cols>
  <x:sheetData>
    <x:row r="1" ht="28" customHeight="1">
      <x:c r="A1" s="8" t="str">
        <x:v>Excel・Word 実践ファイル（架空データ）</x:v>
      </x:c>
      <x:c r="B1" s="8"/>
      <x:c r="C1" s="8"/>
      <x:c r="D1" s="8"/>
      <x:c r="E1" s="8"/>
      <x:c r="F1" s="8"/>
    </x:row>
    <x:row r="2" ht="32" customHeight="1">
      <x:c r="A2" s="11" t="str">
        <x:v>小さな会社の業務ノート｜公開記事用。実在の会社・顧客・個人情報は含みません。</x:v>
      </x:c>
      <x:c r="B2" s="11"/>
      <x:c r="C2" s="11"/>
      <x:c r="D2" s="11"/>
      <x:c r="E2" s="11"/>
      <x:c r="F2" s="11"/>
    </x:row>
    <x:row r="3">
      <x:c r="A3"/>
      <x:c r="B3"/>
    </x:row>
    <x:row r="4">
      <x:c r="A4" s="13" t="str">
        <x:v>シート名</x:v>
      </x:c>
      <x:c r="B4" s="13" t="str">
        <x:v>内容</x:v>
      </x:c>
    </x:row>
    <x:row r="5">
      <x:c r="A5" s="4" t="str">
        <x:v>FILTER抽出</x:v>
      </x:c>
      <x:c r="B5" s="4" t="str">
        <x:v>条件に合う行だけを別表へ表示する練習</x:v>
      </x:c>
    </x:row>
    <x:row r="6">
      <x:c r="A6" s="4" t="str">
        <x:v>宛名ラベル用</x:v>
      </x:c>
      <x:c r="B6" s="4" t="str">
        <x:v>Word差し込み印刷用の架空顧客リスト</x:v>
      </x:c>
    </x:row>
    <x:row r="7">
      <x:c r="A7" s="4" t="str">
        <x:v>入力セル保護</x:v>
      </x:c>
      <x:c r="B7" s="4" t="str">
        <x:v>黄色セルだけを入力欄にした発注フォーム</x:v>
      </x:c>
    </x:row>
    <x:row r="9">
      <x:c r="A9" t="str">
        <x:v>使い方：記事の操作手順に沿って、各シートの黄色セルや条件セルを変更してください。</x:v>
      </x:c>
    </x:row>
  </x:sheetData>
  <x:mergeCells>
    <x:mergeCell ref="A1:F1"/>
    <x:mergeCell ref="A2:F2"/>
    <x:mergeCell ref="A9:F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8.670000076293945" hidden="0" customWidth="1"/>
    <x:col min="2" max="2" width="2.3299999237060547" hidden="0" customWidth="1"/>
    <x:col min="3" max="3" width="4.78000020980835" hidden="0" customWidth="1"/>
    <x:col min="4" max="4" width="1.8899999856948853" hidden="0" customWidth="1"/>
    <x:col min="5" max="5" width="4.559999942779541" hidden="0" customWidth="1"/>
    <x:col min="6" max="6" width="2.3299999237060547" hidden="0" customWidth="1"/>
    <x:col min="8" max="8" width="8.670000076293945" hidden="0" customWidth="1"/>
    <x:col min="9" max="9" width="1.8899999856948853" hidden="0" customWidth="1"/>
    <x:col min="10" max="10" width="3.6700000762939453" hidden="0" customWidth="1"/>
    <x:col min="11" max="11" width="1.440000057220459" hidden="0" customWidth="1"/>
    <x:col min="12" max="12" width="4.110000133514404" hidden="0" customWidth="1"/>
    <x:col min="13" max="13" width="1.8899999856948853" hidden="0" customWidth="1"/>
  </x:cols>
  <x:sheetData>
    <x:row r="1">
      <x:c r="A1" s="17" t="str">
        <x:v>受付日</x:v>
      </x:c>
      <x:c r="B1" s="17" t="str">
        <x:v>商品分類</x:v>
      </x:c>
      <x:c r="C1" s="17" t="str">
        <x:v>商品名</x:v>
      </x:c>
      <x:c r="D1" s="17" t="str">
        <x:v>担当者</x:v>
      </x:c>
      <x:c r="E1" s="17" t="str">
        <x:v>金額</x:v>
      </x:c>
      <x:c r="F1" s="17" t="str">
        <x:v>入金状況</x:v>
      </x:c>
      <x:c r="H1" s="17" t="str">
        <x:v>抽出条件</x:v>
      </x:c>
      <x:c r="I1" s="17" t="str">
        <x:v>値</x:v>
      </x:c>
    </x:row>
    <x:row r="2">
      <x:c r="A2" s="4" t="str">
        <x:v>2026/09/01</x:v>
      </x:c>
      <x:c r="B2" s="4" t="str">
        <x:v>文具</x:v>
      </x:c>
      <x:c r="C2" s="4" t="str">
        <x:v>ノートA</x:v>
      </x:c>
      <x:c r="D2" s="4" t="str">
        <x:v>佐藤</x:v>
      </x:c>
      <x:c r="E2" s="20" t="n">
        <x:v>1200</x:v>
      </x:c>
      <x:c r="F2" s="4" t="str">
        <x:v>入金済</x:v>
      </x:c>
      <x:c r="H2" s="4" t="str">
        <x:v>商品分類</x:v>
      </x:c>
      <x:c r="I2" s="18" t="str">
        <x:v>文具</x:v>
      </x:c>
    </x:row>
    <x:row r="3">
      <x:c r="A3" s="4" t="str">
        <x:v>2026/09/02</x:v>
      </x:c>
      <x:c r="B3" s="4" t="str">
        <x:v>家電</x:v>
      </x:c>
      <x:c r="C3" s="4" t="str">
        <x:v>卓上ライト</x:v>
      </x:c>
      <x:c r="D3" s="4" t="str">
        <x:v>鈴木</x:v>
      </x:c>
      <x:c r="E3" s="20" t="n">
        <x:v>6800</x:v>
      </x:c>
      <x:c r="F3" s="4" t="str">
        <x:v>未入金</x:v>
      </x:c>
      <x:c r="H3" s="4" t="str">
        <x:v>入金状況</x:v>
      </x:c>
      <x:c r="I3" s="18" t="str">
        <x:v>未入金</x:v>
      </x:c>
    </x:row>
    <x:row r="4">
      <x:c r="A4" s="4" t="str">
        <x:v>2026/09/03</x:v>
      </x:c>
      <x:c r="B4" s="4" t="str">
        <x:v>文具</x:v>
      </x:c>
      <x:c r="C4" s="4" t="str">
        <x:v>ボールペン</x:v>
      </x:c>
      <x:c r="D4" s="4" t="str">
        <x:v>田中</x:v>
      </x:c>
      <x:c r="E4" s="20" t="n">
        <x:v>850</x:v>
      </x:c>
      <x:c r="F4" s="4" t="str">
        <x:v>未入金</x:v>
      </x:c>
    </x:row>
    <x:row r="5">
      <x:c r="A5" s="4" t="str">
        <x:v>2026/09/04</x:v>
      </x:c>
      <x:c r="B5" s="4" t="str">
        <x:v>食品</x:v>
      </x:c>
      <x:c r="C5" s="4" t="str">
        <x:v>保存容器</x:v>
      </x:c>
      <x:c r="D5" s="4" t="str">
        <x:v>佐藤</x:v>
      </x:c>
      <x:c r="E5" s="20" t="n">
        <x:v>2400</x:v>
      </x:c>
      <x:c r="F5" s="4" t="str">
        <x:v>入金済</x:v>
      </x:c>
      <x:c r="H5" s="19" t="str">
        <x:v>抽出結果</x:v>
      </x:c>
      <x:c r="I5" s="19"/>
      <x:c r="J5" s="19"/>
      <x:c r="K5" s="19"/>
      <x:c r="L5" s="19"/>
      <x:c r="M5" s="19"/>
    </x:row>
    <x:row r="6">
      <x:c r="A6" s="4" t="str">
        <x:v>2026/09/05</x:v>
      </x:c>
      <x:c r="B6" s="4" t="str">
        <x:v>文具</x:v>
      </x:c>
      <x:c r="C6" s="4" t="str">
        <x:v>付箋セット</x:v>
      </x:c>
      <x:c r="D6" s="4" t="str">
        <x:v>山本</x:v>
      </x:c>
      <x:c r="E6" s="20" t="n">
        <x:v>980</x:v>
      </x:c>
      <x:c r="F6" s="4" t="str">
        <x:v>未入金</x:v>
      </x:c>
      <x:c r="H6" s="4" t="str" cm="1">
        <x:f t="array" ref="H6:M9">_xlfn._xlws.FILTER(A2:F13,(B2:B13=I2)*(F2:F13=I3),"該当するデータはありません")</x:f>
        <x:v>2026/09/03</x:v>
      </x:c>
      <x:c r="I6" s="4" t="str">
        <x:v>文具</x:v>
      </x:c>
      <x:c r="J6" s="4" t="str">
        <x:v>ボールペン</x:v>
      </x:c>
      <x:c r="K6" s="4" t="str">
        <x:v>田中</x:v>
      </x:c>
      <x:c r="L6" s="4" t="n">
        <x:v>850</x:v>
      </x:c>
      <x:c r="M6" s="4" t="str">
        <x:v>未入金</x:v>
      </x:c>
    </x:row>
    <x:row r="7">
      <x:c r="A7" s="4" t="str">
        <x:v>2026/09/06</x:v>
      </x:c>
      <x:c r="B7" s="4" t="str">
        <x:v>家電</x:v>
      </x:c>
      <x:c r="C7" s="4" t="str">
        <x:v>USBハブ</x:v>
      </x:c>
      <x:c r="D7" s="4" t="str">
        <x:v>田中</x:v>
      </x:c>
      <x:c r="E7" s="20" t="n">
        <x:v>3200</x:v>
      </x:c>
      <x:c r="F7" s="4" t="str">
        <x:v>入金済</x:v>
      </x:c>
      <x:c r="H7" s="4" t="str">
        <x:v>2026/09/05</x:v>
      </x:c>
      <x:c r="I7" s="4" t="str">
        <x:v>文具</x:v>
      </x:c>
      <x:c r="J7" s="4" t="str">
        <x:v>付箋セット</x:v>
      </x:c>
      <x:c r="K7" s="4" t="str">
        <x:v>山本</x:v>
      </x:c>
      <x:c r="L7" s="4" t="n">
        <x:v>980</x:v>
      </x:c>
      <x:c r="M7" s="4" t="str">
        <x:v>未入金</x:v>
      </x:c>
    </x:row>
    <x:row r="8">
      <x:c r="A8" s="4" t="str">
        <x:v>2026/09/07</x:v>
      </x:c>
      <x:c r="B8" s="4" t="str">
        <x:v>文具</x:v>
      </x:c>
      <x:c r="C8" s="4" t="str">
        <x:v>クリアファイル</x:v>
      </x:c>
      <x:c r="D8" s="4" t="str">
        <x:v>鈴木</x:v>
      </x:c>
      <x:c r="E8" s="20" t="n">
        <x:v>600</x:v>
      </x:c>
      <x:c r="F8" s="4" t="str">
        <x:v>未入金</x:v>
      </x:c>
      <x:c r="H8" s="4" t="str">
        <x:v>2026/09/07</x:v>
      </x:c>
      <x:c r="I8" s="4" t="str">
        <x:v>文具</x:v>
      </x:c>
      <x:c r="J8" s="4" t="str">
        <x:v>クリアファイル</x:v>
      </x:c>
      <x:c r="K8" s="4" t="str">
        <x:v>鈴木</x:v>
      </x:c>
      <x:c r="L8" s="4" t="n">
        <x:v>600</x:v>
      </x:c>
      <x:c r="M8" s="4" t="str">
        <x:v>未入金</x:v>
      </x:c>
    </x:row>
    <x:row r="9">
      <x:c r="A9" s="4" t="str">
        <x:v>2026/09/08</x:v>
      </x:c>
      <x:c r="B9" s="4" t="str">
        <x:v>食品</x:v>
      </x:c>
      <x:c r="C9" s="4" t="str">
        <x:v>マグカップ</x:v>
      </x:c>
      <x:c r="D9" s="4" t="str">
        <x:v>山本</x:v>
      </x:c>
      <x:c r="E9" s="20" t="n">
        <x:v>1500</x:v>
      </x:c>
      <x:c r="F9" s="4" t="str">
        <x:v>入金済</x:v>
      </x:c>
      <x:c r="H9" s="4" t="str">
        <x:v>2026/09/09</x:v>
      </x:c>
      <x:c r="I9" s="4" t="str">
        <x:v>文具</x:v>
      </x:c>
      <x:c r="J9" s="4" t="str">
        <x:v>ノートB</x:v>
      </x:c>
      <x:c r="K9" s="4" t="str">
        <x:v>佐藤</x:v>
      </x:c>
      <x:c r="L9" s="4" t="n">
        <x:v>1100</x:v>
      </x:c>
      <x:c r="M9" s="4" t="str">
        <x:v>未入金</x:v>
      </x:c>
    </x:row>
    <x:row r="10">
      <x:c r="A10" s="4" t="str">
        <x:v>2026/09/09</x:v>
      </x:c>
      <x:c r="B10" s="4" t="str">
        <x:v>文具</x:v>
      </x:c>
      <x:c r="C10" s="4" t="str">
        <x:v>ノートB</x:v>
      </x:c>
      <x:c r="D10" s="4" t="str">
        <x:v>佐藤</x:v>
      </x:c>
      <x:c r="E10" s="20" t="n">
        <x:v>1100</x:v>
      </x:c>
      <x:c r="F10" s="4" t="str">
        <x:v>未入金</x:v>
      </x:c>
      <x:c r="H10" s="4"/>
      <x:c r="I10" s="4"/>
      <x:c r="J10" s="4"/>
      <x:c r="K10" s="4"/>
      <x:c r="L10" s="4"/>
      <x:c r="M10" s="4"/>
    </x:row>
    <x:row r="11">
      <x:c r="A11" s="4" t="str">
        <x:v>2026/09/10</x:v>
      </x:c>
      <x:c r="B11" s="4" t="str">
        <x:v>家電</x:v>
      </x:c>
      <x:c r="C11" s="4" t="str">
        <x:v>キーボード</x:v>
      </x:c>
      <x:c r="D11" s="4" t="str">
        <x:v>田中</x:v>
      </x:c>
      <x:c r="E11" s="20" t="n">
        <x:v>5900</x:v>
      </x:c>
      <x:c r="F11" s="4" t="str">
        <x:v>入金済</x:v>
      </x:c>
      <x:c r="H11" s="4"/>
      <x:c r="I11" s="4"/>
      <x:c r="J11" s="4"/>
      <x:c r="K11" s="4"/>
      <x:c r="L11" s="4"/>
      <x:c r="M11" s="4"/>
    </x:row>
    <x:row r="12">
      <x:c r="A12" s="4" t="str">
        <x:v>2026/09/11</x:v>
      </x:c>
      <x:c r="B12" s="4" t="str">
        <x:v>食品</x:v>
      </x:c>
      <x:c r="C12" s="4" t="str">
        <x:v>保冷バッグ</x:v>
      </x:c>
      <x:c r="D12" s="4" t="str">
        <x:v>鈴木</x:v>
      </x:c>
      <x:c r="E12" s="20" t="n">
        <x:v>2100</x:v>
      </x:c>
      <x:c r="F12" s="4" t="str">
        <x:v>未入金</x:v>
      </x:c>
      <x:c r="H12" s="4"/>
      <x:c r="I12" s="4"/>
      <x:c r="J12" s="4"/>
      <x:c r="K12" s="4"/>
      <x:c r="L12" s="4"/>
      <x:c r="M12" s="4"/>
    </x:row>
    <x:row r="13">
      <x:c r="A13" s="4" t="str">
        <x:v>2026/09/12</x:v>
      </x:c>
      <x:c r="B13" s="4" t="str">
        <x:v>文具</x:v>
      </x:c>
      <x:c r="C13" s="4" t="str">
        <x:v>はさみ</x:v>
      </x:c>
      <x:c r="D13" s="4" t="str">
        <x:v>山本</x:v>
      </x:c>
      <x:c r="E13" s="20" t="n">
        <x:v>700</x:v>
      </x:c>
      <x:c r="F13" s="4" t="str">
        <x:v>入金済</x:v>
      </x:c>
      <x:c r="H13" s="4"/>
      <x:c r="I13" s="4"/>
      <x:c r="J13" s="4"/>
      <x:c r="K13" s="4"/>
      <x:c r="L13" s="4"/>
      <x:c r="M13" s="4"/>
    </x:row>
    <x:row r="14">
      <x:c r="H14" s="4"/>
      <x:c r="I14" s="4"/>
      <x:c r="J14" s="4"/>
      <x:c r="K14" s="4"/>
      <x:c r="L14" s="4"/>
      <x:c r="M14" s="4"/>
    </x:row>
    <x:row r="15">
      <x:c r="H15" s="4"/>
      <x:c r="I15" s="4"/>
      <x:c r="J15" s="4"/>
      <x:c r="K15" s="4"/>
      <x:c r="L15" s="4"/>
      <x:c r="M15" s="4"/>
    </x:row>
    <x:row r="16">
      <x:c r="H16" s="4"/>
      <x:c r="I16" s="4"/>
      <x:c r="J16" s="4"/>
      <x:c r="K16" s="4"/>
      <x:c r="L16" s="4"/>
      <x:c r="M16" s="4"/>
    </x:row>
    <x:row r="17">
      <x:c r="H17" s="4"/>
      <x:c r="I17" s="4"/>
      <x:c r="J17" s="4"/>
      <x:c r="K17" s="4"/>
      <x:c r="L17" s="4"/>
      <x:c r="M17" s="4"/>
    </x:row>
    <x:row r="18">
      <x:c r="H18" s="4"/>
      <x:c r="I18" s="4"/>
      <x:c r="J18" s="4"/>
      <x:c r="K18" s="4"/>
      <x:c r="L18" s="4"/>
      <x:c r="M18" s="4"/>
    </x:row>
  </x:sheetData>
  <x:mergeCells>
    <x:mergeCell ref="H5:M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4.670000076293945" hidden="0" customWidth="1"/>
    <x:col min="2" max="2" width="3.2200000286102295" hidden="0" customWidth="1"/>
    <x:col min="3" max="3" width="1.8899999856948853" hidden="0" customWidth="1"/>
    <x:col min="4" max="4" width="1.440000057220459" hidden="0" customWidth="1"/>
    <x:col min="5" max="5" width="2.7799999713897705" hidden="0" customWidth="1"/>
    <x:col min="6" max="6" width="7.329999923706055" hidden="0" customWidth="1"/>
    <x:col min="7" max="7" width="2.3299999237060547" hidden="0" customWidth="1"/>
    <x:col min="8" max="8" width="2.3299999237060547" hidden="0" customWidth="1"/>
    <x:col min="9" max="9" width="7" hidden="0" customWidth="1"/>
    <x:col min="11" max="11" width="18.110000610351562" hidden="0" customWidth="1"/>
  </x:cols>
  <x:sheetData>
    <x:row r="1">
      <x:c r="A1" s="17" t="str">
        <x:v>宛名ID</x:v>
      </x:c>
      <x:c r="B1" s="17" t="str">
        <x:v>会社名</x:v>
      </x:c>
      <x:c r="C1" s="17" t="str">
        <x:v>部署名</x:v>
      </x:c>
      <x:c r="D1" s="17" t="str">
        <x:v>役職</x:v>
      </x:c>
      <x:c r="E1" s="17" t="str">
        <x:v>氏名</x:v>
      </x:c>
      <x:c r="F1" s="17" t="str">
        <x:v>郵便番号</x:v>
      </x:c>
      <x:c r="G1" s="17" t="str">
        <x:v>都道府県</x:v>
      </x:c>
      <x:c r="H1" s="17" t="str">
        <x:v>市区町村</x:v>
      </x:c>
      <x:c r="I1" s="17" t="str">
        <x:v>番地・建物名</x:v>
      </x:c>
      <x:c r="K1" s="15" t="str">
        <x:v>差し込み印刷の練習用</x:v>
      </x:c>
    </x:row>
    <x:row r="2">
      <x:c r="A2" s="4" t="str">
        <x:v>L-001</x:v>
      </x:c>
      <x:c r="B2" s="4" t="str">
        <x:v>青空商店</x:v>
      </x:c>
      <x:c r="C2" s="4" t="str">
        <x:v>営業部</x:v>
      </x:c>
      <x:c r="D2" s="4" t="str">
        <x:v>部長</x:v>
      </x:c>
      <x:c r="E2" s="4" t="str">
        <x:v>山田 花子</x:v>
      </x:c>
      <x:c r="F2" s="21" t="str">
        <x:v>100-0001</x:v>
      </x:c>
      <x:c r="G2" s="4" t="str">
        <x:v>架空県</x:v>
      </x:c>
      <x:c r="H2" s="4" t="str">
        <x:v>青空市</x:v>
      </x:c>
      <x:c r="I2" s="4" t="str">
        <x:v>1-2-3</x:v>
      </x:c>
      <x:c r="K2" t="str">
        <x:v>この一覧は架空データです。</x:v>
      </x:c>
    </x:row>
    <x:row r="3">
      <x:c r="A3" s="4" t="str">
        <x:v>L-002</x:v>
      </x:c>
      <x:c r="B3" s="4" t="str">
        <x:v>みどり工房</x:v>
      </x:c>
      <x:c r="C3" s="4" t="str">
        <x:v>総務部</x:v>
      </x:c>
      <x:c r="D3" s="4" t="str">
        <x:v>課長</x:v>
      </x:c>
      <x:c r="E3" s="4" t="str">
        <x:v>佐藤 太郎</x:v>
      </x:c>
      <x:c r="F3" s="21" t="str">
        <x:v>100-0002</x:v>
      </x:c>
      <x:c r="G3" s="4" t="str">
        <x:v>架空県</x:v>
      </x:c>
      <x:c r="H3" s="4" t="str">
        <x:v>みどり市</x:v>
      </x:c>
      <x:c r="I3" s="4" t="str">
        <x:v>4-5-6</x:v>
      </x:c>
      <x:c r="K3" t="str">
        <x:v>1行目の見出しを変更しないでください。</x:v>
      </x:c>
    </x:row>
    <x:row r="4">
      <x:c r="A4" s="4" t="str">
        <x:v>L-003</x:v>
      </x:c>
      <x:c r="B4" s="4" t="str">
        <x:v>ひかり企画</x:v>
      </x:c>
      <x:c r="C4" s="4" t="str">
        <x:v>企画室</x:v>
      </x:c>
      <x:c r="D4" s="4" t="str">
        <x:v>主任</x:v>
      </x:c>
      <x:c r="E4" s="4" t="str">
        <x:v>鈴木 美咲</x:v>
      </x:c>
      <x:c r="F4" s="21" t="str">
        <x:v>100-0003</x:v>
      </x:c>
      <x:c r="G4" s="4" t="str">
        <x:v>架空県</x:v>
      </x:c>
      <x:c r="H4" s="4" t="str">
        <x:v>ひかり市</x:v>
      </x:c>
      <x:c r="I4" s="4" t="str">
        <x:v>7-8-9</x:v>
      </x:c>
      <x:c r="K4" t="str">
        <x:v>WordではA1:I7を宛名ラベルの差し込み元として使います。</x:v>
      </x:c>
    </x:row>
    <x:row r="5">
      <x:c r="A5" s="4" t="str">
        <x:v>L-004</x:v>
      </x:c>
      <x:c r="B5" s="4" t="str">
        <x:v>海風サービス</x:v>
      </x:c>
      <x:c r="C5" s="4" t="str">
        <x:v>管理部</x:v>
      </x:c>
      <x:c r="D5" s="4" t="str">
        <x:v>係長</x:v>
      </x:c>
      <x:c r="E5" s="4" t="str">
        <x:v>田中 健</x:v>
      </x:c>
      <x:c r="F5" s="21" t="str">
        <x:v>100-0004</x:v>
      </x:c>
      <x:c r="G5" s="4" t="str">
        <x:v>架空県</x:v>
      </x:c>
      <x:c r="H5" s="4" t="str">
        <x:v>海風市</x:v>
      </x:c>
      <x:c r="I5" s="4" t="str">
        <x:v>10-11-12</x:v>
      </x:c>
    </x:row>
    <x:row r="6">
      <x:c r="A6" s="4" t="str">
        <x:v>L-005</x:v>
      </x:c>
      <x:c r="B6" s="4" t="str">
        <x:v>森のデザイン</x:v>
      </x:c>
      <x:c r="C6" s="4" t="str">
        <x:v>制作部</x:v>
      </x:c>
      <x:c r="D6" s="4" t="str">
        <x:v>代表</x:v>
      </x:c>
      <x:c r="E6" s="4" t="str">
        <x:v>高橋 葵</x:v>
      </x:c>
      <x:c r="F6" s="21" t="str">
        <x:v>100-0005</x:v>
      </x:c>
      <x:c r="G6" s="4" t="str">
        <x:v>架空県</x:v>
      </x:c>
      <x:c r="H6" s="4" t="str">
        <x:v>森の市</x:v>
      </x:c>
      <x:c r="I6" s="4" t="str">
        <x:v>13-14-15</x:v>
      </x:c>
    </x:row>
    <x:row r="7">
      <x:c r="A7" s="4" t="str">
        <x:v>L-006</x:v>
      </x:c>
      <x:c r="B7" s="4" t="str">
        <x:v>星空物流</x:v>
      </x:c>
      <x:c r="C7" s="4" t="str">
        <x:v>業務部</x:v>
      </x:c>
      <x:c r="D7" s="4" t="str">
        <x:v>主任</x:v>
      </x:c>
      <x:c r="E7" s="4" t="str">
        <x:v>伊藤 陽子</x:v>
      </x:c>
      <x:c r="F7" s="21" t="str">
        <x:v>100-0006</x:v>
      </x:c>
      <x:c r="G7" s="4" t="str">
        <x:v>架空県</x:v>
      </x:c>
      <x:c r="H7" s="4" t="str">
        <x:v>星空市</x:v>
      </x:c>
      <x:c r="I7" s="4" t="str">
        <x:v>16-17-18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.559999465942383" hidden="0" customWidth="1"/>
    <x:col min="2" max="2" width="7.329999923706055" hidden="0" customWidth="1"/>
  </x:cols>
  <x:sheetData>
    <x:row r="1">
      <x:c r="A1" s="23" t="str">
        <x:v>発注入力フォーム（練習用）</x:v>
      </x:c>
      <x:c r="B1" s="23"/>
    </x:row>
    <x:row r="2" ht="32" customHeight="1">
      <x:c r="A2" s="24" t="str">
        <x:v>黄色のセルを入力欄として使用します。記事の手順でシート保護を有効にしてください。</x:v>
      </x:c>
      <x:c r="B2" s="24"/>
    </x:row>
    <x:row r="4">
      <x:c r="A4" s="17" t="str">
        <x:v>項目</x:v>
      </x:c>
      <x:c r="B4" s="17" t="str">
        <x:v>入力内容</x:v>
      </x:c>
    </x:row>
    <x:row r="5">
      <x:c r="A5" s="4" t="str">
        <x:v>商品名</x:v>
      </x:c>
      <x:c r="B5" s="18" t="str"/>
    </x:row>
    <x:row r="6">
      <x:c r="A6" s="4" t="str">
        <x:v>数量</x:v>
      </x:c>
      <x:c r="B6" s="18" t="str"/>
    </x:row>
    <x:row r="7">
      <x:c r="A7" s="4" t="str">
        <x:v>単価</x:v>
      </x:c>
      <x:c r="B7" s="25" t="str"/>
    </x:row>
    <x:row r="8">
      <x:c r="A8" s="4" t="str">
        <x:v>納品希望日</x:v>
      </x:c>
      <x:c r="B8" s="18" t="str"/>
    </x:row>
    <x:row r="9">
      <x:c r="A9" s="4" t="str">
        <x:v>備考</x:v>
      </x:c>
      <x:c r="B9" s="18" t="str"/>
    </x:row>
    <x:row r="10">
      <x:c r="A10" s="4" t="str"/>
      <x:c r="B10" s="4" t="str"/>
    </x:row>
    <x:row r="11">
      <x:c r="A11" s="4" t="str">
        <x:v>小計</x:v>
      </x:c>
      <x:c r="B11" s="20" t="n">
        <x:f>B6*B7</x:f>
        <x:v>0</x:v>
      </x:c>
    </x:row>
    <x:row r="12">
      <x:c r="A12" s="4" t="str">
        <x:v>確認メッセージ</x:v>
      </x:c>
      <x:c r="B12" s="4" t="str">
        <x:f>IF(OR(B5="",B6="",B7=""),"黄色の入力欄を確認してください","入力内容を確認しました")</x:f>
        <x:v>黄色の入力欄を確認してください</x:v>
      </x:c>
    </x:row>
  </x:sheetData>
  <x:mergeCells>
    <x:mergeCell ref="A1:B1"/>
    <x:mergeCell ref="A2:B2"/>
  </x:mergeCells>
  <x:pageMargins left="0.7" right="0.7" top="0.75" bottom="0.75" header="0.3" footer="0.3"/>
</x:worksheet>
</file>