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e5d45f275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練習用データ" sheetId="1" r:id="R5f67811c13cc49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¥#,##0"/>
  </x:numFmts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3c7bbe3ce4afd" /><Relationship Type="http://schemas.openxmlformats.org/officeDocument/2006/relationships/theme" Target="/xl/theme/theme1.xml" Id="R4aed144c92d64df3" /><Relationship Type="http://schemas.openxmlformats.org/officeDocument/2006/relationships/sharedStrings" Target="/xl/sharedStrings.xml" Id="Rf103016e286047aa" /><Relationship Type="http://schemas.openxmlformats.org/officeDocument/2006/relationships/worksheet" Target="/xl/worksheets/sheet1.xml" Id="R5f67811c13cc49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5" hidden="0" customWidth="1"/>
    <x:col min="5" max="5" width="4" hidden="0" customWidth="1"/>
    <x:col min="6" max="6" width="19" hidden="0" customWidth="1"/>
    <x:col min="7" max="7" width="19" hidden="0" customWidth="1"/>
  </x:cols>
  <x:sheetData>
    <x:row r="1" ht="28" customHeight="1">
      <x:c r="A1" s="3" t="str">
        <x:v>SUMIF関数 練習ファイル 担当者別売上集計</x:v>
      </x:c>
    </x:row>
    <x:row r="3">
      <x:c r="A3" s="5" t="str">
        <x:v>黄色のセルに担当者名を入力すると、その担当者の売上合計が自動表示されます。データはすべて架空です。</x:v>
      </x:c>
    </x:row>
    <x:row r="5">
      <x:c r="A5" s="7" t="str">
        <x:v>日付</x:v>
      </x:c>
      <x:c r="B5" s="7" t="str">
        <x:v>担当者</x:v>
      </x:c>
      <x:c r="C5" s="7" t="str">
        <x:v>商品分類</x:v>
      </x:c>
      <x:c r="D5" s="7" t="str">
        <x:v>売上金額</x:v>
      </x:c>
      <x:c r="F5" s="7" t="str">
        <x:v>集計したい担当者</x:v>
      </x:c>
      <x:c r="G5" s="7" t="str">
        <x:v>売上合計</x:v>
      </x:c>
    </x:row>
    <x:row r="6">
      <x:c r="A6" s="10" t="str">
        <x:v>2026/09/01</x:v>
      </x:c>
      <x:c r="B6" s="10" t="str">
        <x:v>田中</x:v>
      </x:c>
      <x:c r="C6" s="10" t="str">
        <x:v>パソコン</x:v>
      </x:c>
      <x:c r="D6" s="9" t="n">
        <x:v>85000</x:v>
      </x:c>
      <x:c r="F6" s="8" t="str">
        <x:v>田中</x:v>
      </x:c>
      <x:c r="G6" s="9" t="n">
        <x:f>SUMIF(B6:B17,F6,D6:D17)</x:f>
        <x:v>219000</x:v>
      </x:c>
    </x:row>
    <x:row r="7">
      <x:c r="A7" s="10" t="str">
        <x:v>2026/09/02</x:v>
      </x:c>
      <x:c r="B7" s="10" t="str">
        <x:v>佐藤</x:v>
      </x:c>
      <x:c r="C7" s="10" t="str">
        <x:v>スマホ</x:v>
      </x:c>
      <x:c r="D7" s="9" t="n">
        <x:v>42000</x:v>
      </x:c>
    </x:row>
    <x:row r="8">
      <x:c r="A8" s="10" t="str">
        <x:v>2026/09/03</x:v>
      </x:c>
      <x:c r="B8" s="10" t="str">
        <x:v>田中</x:v>
      </x:c>
      <x:c r="C8" s="10" t="str">
        <x:v>付属品</x:v>
      </x:c>
      <x:c r="D8" s="9" t="n">
        <x:v>12000</x:v>
      </x:c>
    </x:row>
    <x:row r="9">
      <x:c r="A9" s="10" t="str">
        <x:v>2026/09/04</x:v>
      </x:c>
      <x:c r="B9" s="10" t="str">
        <x:v>鈴木</x:v>
      </x:c>
      <x:c r="C9" s="10" t="str">
        <x:v>パソコン</x:v>
      </x:c>
      <x:c r="D9" s="9" t="n">
        <x:v>98000</x:v>
      </x:c>
    </x:row>
    <x:row r="10">
      <x:c r="A10" s="10" t="str">
        <x:v>2026/09/05</x:v>
      </x:c>
      <x:c r="B10" s="10" t="str">
        <x:v>佐藤</x:v>
      </x:c>
      <x:c r="C10" s="10" t="str">
        <x:v>役務</x:v>
      </x:c>
      <x:c r="D10" s="9" t="n">
        <x:v>18000</x:v>
      </x:c>
    </x:row>
    <x:row r="11">
      <x:c r="A11" s="10" t="str">
        <x:v>2026/09/06</x:v>
      </x:c>
      <x:c r="B11" s="10" t="str">
        <x:v>田中</x:v>
      </x:c>
      <x:c r="C11" s="10" t="str">
        <x:v>スマホ</x:v>
      </x:c>
      <x:c r="D11" s="9" t="n">
        <x:v>36000</x:v>
      </x:c>
    </x:row>
    <x:row r="12">
      <x:c r="A12" s="10" t="str">
        <x:v>2026/09/07</x:v>
      </x:c>
      <x:c r="B12" s="10" t="str">
        <x:v>鈴木</x:v>
      </x:c>
      <x:c r="C12" s="10" t="str">
        <x:v>付属品</x:v>
      </x:c>
      <x:c r="D12" s="9" t="n">
        <x:v>9000</x:v>
      </x:c>
    </x:row>
    <x:row r="13">
      <x:c r="A13" s="10" t="str">
        <x:v>2026/09/08</x:v>
      </x:c>
      <x:c r="B13" s="10" t="str">
        <x:v>佐藤</x:v>
      </x:c>
      <x:c r="C13" s="10" t="str">
        <x:v>パソコン</x:v>
      </x:c>
      <x:c r="D13" s="9" t="n">
        <x:v>76000</x:v>
      </x:c>
    </x:row>
    <x:row r="14">
      <x:c r="A14" s="10" t="str">
        <x:v>2026/09/09</x:v>
      </x:c>
      <x:c r="B14" s="10" t="str">
        <x:v>田中</x:v>
      </x:c>
      <x:c r="C14" s="10" t="str">
        <x:v>役務</x:v>
      </x:c>
      <x:c r="D14" s="9" t="n">
        <x:v>22000</x:v>
      </x:c>
    </x:row>
    <x:row r="15">
      <x:c r="A15" s="10" t="str">
        <x:v>2026/09/10</x:v>
      </x:c>
      <x:c r="B15" s="10" t="str">
        <x:v>鈴木</x:v>
      </x:c>
      <x:c r="C15" s="10" t="str">
        <x:v>スマホ</x:v>
      </x:c>
      <x:c r="D15" s="9" t="n">
        <x:v>41000</x:v>
      </x:c>
    </x:row>
    <x:row r="16">
      <x:c r="A16" s="10" t="str">
        <x:v>2026/09/11</x:v>
      </x:c>
      <x:c r="B16" s="10" t="str">
        <x:v>佐藤</x:v>
      </x:c>
      <x:c r="C16" s="10" t="str">
        <x:v>付属品</x:v>
      </x:c>
      <x:c r="D16" s="9" t="n">
        <x:v>11000</x:v>
      </x:c>
    </x:row>
    <x:row r="17">
      <x:c r="A17" s="10" t="str">
        <x:v>2026/09/12</x:v>
      </x:c>
      <x:c r="B17" s="10" t="str">
        <x:v>田中</x:v>
      </x:c>
      <x:c r="C17" s="10" t="str">
        <x:v>パソコン</x:v>
      </x:c>
      <x:c r="D17" s="9" t="n">
        <x:v>64000</x:v>
      </x:c>
    </x:row>
    <x:row r="20">
      <x:c r="A20" s="5" t="str">
        <x:v>式の意味：=SUMIF(条件範囲, 条件, 合計範囲)　この例では「B列がF6の担当者名と一致する行だけ、D列の売上を合計する」という指定です。</x:v>
      </x:c>
    </x:row>
    <x:row r="22">
      <x:c r="A22" s="12" t="str">
        <x:v>練習：F6を「佐藤」や「鈴木」に変えて結果を確認し、次に自分でB列・D列の範囲を広げてみましょう。</x:v>
      </x:c>
    </x:row>
  </x:sheetData>
  <x:mergeCells>
    <x:mergeCell ref="A1:F1"/>
    <x:mergeCell ref="A3:F3"/>
    <x:mergeCell ref="A20:G20"/>
    <x:mergeCell ref="A22:G22"/>
  </x:mergeCells>
  <x:pageMargins left="0.7" right="0.7" top="0.75" bottom="0.75" header="0.3" footer="0.3"/>
</x:worksheet>
</file>